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0" windowHeight="1222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1"/>
  <c r="L18"/>
</calcChain>
</file>

<file path=xl/sharedStrings.xml><?xml version="1.0" encoding="utf-8"?>
<sst xmlns="http://schemas.openxmlformats.org/spreadsheetml/2006/main" count="58" uniqueCount="33">
  <si>
    <t>AREA STATEMENT</t>
  </si>
  <si>
    <t>S.NO</t>
  </si>
  <si>
    <t>Block</t>
  </si>
  <si>
    <t>Floor</t>
  </si>
  <si>
    <t>Flat No</t>
  </si>
  <si>
    <t>Type</t>
  </si>
  <si>
    <t>RERA Carpet Area (see2(k) of Act) (sq.m)</t>
  </si>
  <si>
    <t>Exclusive Balcony (sq.m)</t>
  </si>
  <si>
    <t>Exclusive Verandah/Utility Service/Open Terrace (sq.m)</t>
  </si>
  <si>
    <t xml:space="preserve"> Proportionate common Area (sq.m)</t>
  </si>
  <si>
    <t>Total Area (sq.m)</t>
  </si>
  <si>
    <t>UDS Land Area(sq.m)</t>
  </si>
  <si>
    <t>Car Parking Nos</t>
  </si>
  <si>
    <t>Covered</t>
  </si>
  <si>
    <t>open</t>
  </si>
  <si>
    <t>A</t>
  </si>
  <si>
    <t>I</t>
  </si>
  <si>
    <t>3BHK</t>
  </si>
  <si>
    <t>II</t>
  </si>
  <si>
    <t>III</t>
  </si>
  <si>
    <t>VISITOR CAR PARKING</t>
  </si>
  <si>
    <t>IV</t>
  </si>
  <si>
    <t>V</t>
  </si>
  <si>
    <t>Plot No.18 &amp; 19, Kamatchipuram 1st Street, Postal Colony,   West Mambalam, Chennai-600033</t>
  </si>
  <si>
    <t>B</t>
  </si>
  <si>
    <t>C</t>
  </si>
  <si>
    <t>D</t>
  </si>
  <si>
    <t>E</t>
  </si>
  <si>
    <t>F</t>
  </si>
  <si>
    <t>G</t>
  </si>
  <si>
    <t>H</t>
  </si>
  <si>
    <t>J</t>
  </si>
  <si>
    <t>Date:20.12.2024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</si>
</sst>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top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 indent="2"/>
    </xf>
    <xf numFmtId="0" fontId="1" fillId="0" borderId="1" xfId="0" applyFont="1" applyBorder="1" applyAlignment="1">
      <alignment horizontal="left" vertical="top"/>
    </xf>
    <xf numFmtId="2" fontId="0" fillId="0" borderId="1" xfId="0" applyNumberFormat="1" applyBorder="1"/>
    <xf numFmtId="10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34"/>
  <sheetViews>
    <sheetView tabSelected="1" topLeftCell="D1" workbookViewId="0">
      <selection activeCell="K21" sqref="K21"/>
    </sheetView>
  </sheetViews>
  <sheetFormatPr defaultRowHeight="14.5"/>
  <cols>
    <col min="6" max="6" width="10.81640625" customWidth="1"/>
    <col min="7" max="7" width="17.7265625" bestFit="1" customWidth="1"/>
    <col min="8" max="8" width="19.81640625" customWidth="1"/>
    <col min="9" max="9" width="12.54296875" customWidth="1"/>
    <col min="10" max="10" width="10.26953125" customWidth="1"/>
    <col min="11" max="11" width="19.453125" bestFit="1" customWidth="1"/>
    <col min="13" max="13" width="14.54296875" bestFit="1" customWidth="1"/>
    <col min="15" max="15" width="9.36328125" bestFit="1" customWidth="1"/>
    <col min="17" max="17" width="9.81640625" bestFit="1" customWidth="1"/>
  </cols>
  <sheetData>
    <row r="2" spans="1:17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" t="s">
        <v>32</v>
      </c>
    </row>
    <row r="3" spans="1:17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"/>
    </row>
    <row r="4" spans="1:17" ht="58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14" t="s">
        <v>12</v>
      </c>
      <c r="M4" s="14"/>
    </row>
    <row r="5" spans="1:17">
      <c r="A5" s="1"/>
      <c r="B5" s="1"/>
      <c r="C5" s="1"/>
      <c r="D5" s="1"/>
      <c r="E5" s="1"/>
      <c r="F5" s="2"/>
      <c r="G5" s="2"/>
      <c r="H5" s="2"/>
      <c r="I5" s="2"/>
      <c r="J5" s="1"/>
      <c r="K5" s="1"/>
      <c r="L5" s="7" t="s">
        <v>13</v>
      </c>
      <c r="M5" s="1" t="s">
        <v>14</v>
      </c>
    </row>
    <row r="6" spans="1:17">
      <c r="A6" s="1"/>
      <c r="B6" s="1"/>
      <c r="C6" s="1"/>
      <c r="D6" s="1"/>
      <c r="E6" s="1"/>
      <c r="F6" s="2"/>
      <c r="G6" s="2"/>
      <c r="H6" s="2"/>
      <c r="I6" s="2"/>
      <c r="J6" s="1"/>
      <c r="K6" s="1"/>
      <c r="L6" s="7"/>
      <c r="M6" s="1"/>
    </row>
    <row r="7" spans="1:17">
      <c r="A7" s="3">
        <v>1</v>
      </c>
      <c r="B7" s="3" t="s">
        <v>15</v>
      </c>
      <c r="C7" s="1" t="s">
        <v>16</v>
      </c>
      <c r="D7" s="1" t="s">
        <v>15</v>
      </c>
      <c r="E7" s="1" t="s">
        <v>17</v>
      </c>
      <c r="F7" s="4">
        <v>108.74</v>
      </c>
      <c r="G7" s="4">
        <v>8.93</v>
      </c>
      <c r="H7" s="4">
        <v>5.13</v>
      </c>
      <c r="I7" s="4">
        <v>122.8</v>
      </c>
      <c r="J7" s="4">
        <v>147.36000000000001</v>
      </c>
      <c r="K7" s="5">
        <v>66.510000000000005</v>
      </c>
      <c r="L7" s="1"/>
      <c r="M7" s="1">
        <v>1</v>
      </c>
      <c r="N7" s="8"/>
      <c r="O7" s="8"/>
      <c r="P7" s="8"/>
      <c r="Q7" s="12"/>
    </row>
    <row r="8" spans="1:17">
      <c r="A8" s="3">
        <v>2</v>
      </c>
      <c r="B8" s="3" t="s">
        <v>15</v>
      </c>
      <c r="C8" s="1" t="s">
        <v>16</v>
      </c>
      <c r="D8" s="1" t="s">
        <v>24</v>
      </c>
      <c r="E8" s="1" t="s">
        <v>17</v>
      </c>
      <c r="F8" s="4">
        <v>108.74</v>
      </c>
      <c r="G8" s="4">
        <v>8.93</v>
      </c>
      <c r="H8" s="4">
        <v>4.3499999999999996</v>
      </c>
      <c r="I8" s="4">
        <v>122.02</v>
      </c>
      <c r="J8" s="4">
        <v>146.41999999999999</v>
      </c>
      <c r="K8" s="5">
        <v>66.510000000000005</v>
      </c>
      <c r="L8" s="1"/>
      <c r="M8" s="1">
        <v>1</v>
      </c>
      <c r="N8" s="8"/>
      <c r="O8" s="8"/>
      <c r="P8" s="8"/>
    </row>
    <row r="9" spans="1:17">
      <c r="A9" s="3">
        <v>3</v>
      </c>
      <c r="B9" s="3" t="s">
        <v>15</v>
      </c>
      <c r="C9" s="1" t="s">
        <v>18</v>
      </c>
      <c r="D9" s="1" t="s">
        <v>25</v>
      </c>
      <c r="E9" s="1" t="s">
        <v>17</v>
      </c>
      <c r="F9" s="4">
        <v>108.74</v>
      </c>
      <c r="G9" s="4">
        <v>8.93</v>
      </c>
      <c r="H9" s="4">
        <v>5.13</v>
      </c>
      <c r="I9" s="4">
        <v>122.8</v>
      </c>
      <c r="J9" s="4">
        <v>147.36000000000001</v>
      </c>
      <c r="K9" s="5">
        <v>66.510000000000005</v>
      </c>
      <c r="L9" s="1">
        <v>1</v>
      </c>
      <c r="M9" s="1"/>
      <c r="N9" s="8"/>
      <c r="O9" s="8"/>
      <c r="P9" s="8"/>
    </row>
    <row r="10" spans="1:17">
      <c r="A10" s="3">
        <v>4</v>
      </c>
      <c r="B10" s="3" t="s">
        <v>15</v>
      </c>
      <c r="C10" s="1" t="s">
        <v>18</v>
      </c>
      <c r="D10" s="1" t="s">
        <v>26</v>
      </c>
      <c r="E10" s="1" t="s">
        <v>17</v>
      </c>
      <c r="F10" s="4">
        <v>108.74</v>
      </c>
      <c r="G10" s="4">
        <v>8.93</v>
      </c>
      <c r="H10" s="4">
        <v>4.3499999999999996</v>
      </c>
      <c r="I10" s="4">
        <v>122.02</v>
      </c>
      <c r="J10" s="4">
        <v>146.41999999999999</v>
      </c>
      <c r="K10" s="5">
        <v>66.510000000000005</v>
      </c>
      <c r="L10" s="1">
        <v>1</v>
      </c>
      <c r="M10" s="1"/>
      <c r="N10" s="8"/>
      <c r="O10" s="8"/>
      <c r="P10" s="8"/>
    </row>
    <row r="11" spans="1:17">
      <c r="A11" s="3">
        <v>5</v>
      </c>
      <c r="B11" s="3" t="s">
        <v>15</v>
      </c>
      <c r="C11" s="1" t="s">
        <v>19</v>
      </c>
      <c r="D11" s="1" t="s">
        <v>27</v>
      </c>
      <c r="E11" s="1" t="s">
        <v>17</v>
      </c>
      <c r="F11" s="4">
        <v>108.74</v>
      </c>
      <c r="G11" s="4">
        <v>8.93</v>
      </c>
      <c r="H11" s="4">
        <v>5.13</v>
      </c>
      <c r="I11" s="4">
        <v>122.8</v>
      </c>
      <c r="J11" s="4">
        <v>147.36000000000001</v>
      </c>
      <c r="K11" s="5">
        <v>66.510000000000005</v>
      </c>
      <c r="L11" s="1">
        <v>1</v>
      </c>
      <c r="M11" s="1"/>
      <c r="N11" s="8"/>
      <c r="O11" s="8"/>
      <c r="P11" s="8"/>
    </row>
    <row r="12" spans="1:17">
      <c r="A12" s="3">
        <v>6</v>
      </c>
      <c r="B12" s="3" t="s">
        <v>15</v>
      </c>
      <c r="C12" s="1" t="s">
        <v>19</v>
      </c>
      <c r="D12" s="1" t="s">
        <v>28</v>
      </c>
      <c r="E12" s="1" t="s">
        <v>17</v>
      </c>
      <c r="F12" s="4">
        <v>108.74</v>
      </c>
      <c r="G12" s="4">
        <v>8.93</v>
      </c>
      <c r="H12" s="4">
        <v>4.3499999999999996</v>
      </c>
      <c r="I12" s="4">
        <v>122.02</v>
      </c>
      <c r="J12" s="4">
        <v>146.41999999999999</v>
      </c>
      <c r="K12" s="5">
        <v>66.510000000000005</v>
      </c>
      <c r="L12" s="1">
        <v>1</v>
      </c>
      <c r="M12" s="1"/>
      <c r="N12" s="8"/>
      <c r="O12" s="8"/>
      <c r="P12" s="8"/>
    </row>
    <row r="13" spans="1:17">
      <c r="A13" s="3">
        <v>7</v>
      </c>
      <c r="B13" s="3" t="s">
        <v>15</v>
      </c>
      <c r="C13" s="1" t="s">
        <v>21</v>
      </c>
      <c r="D13" s="1" t="s">
        <v>29</v>
      </c>
      <c r="E13" s="1" t="s">
        <v>17</v>
      </c>
      <c r="F13" s="4">
        <v>108.74</v>
      </c>
      <c r="G13" s="4">
        <v>8.93</v>
      </c>
      <c r="H13" s="4">
        <v>5.13</v>
      </c>
      <c r="I13" s="4">
        <v>122.8</v>
      </c>
      <c r="J13" s="4">
        <v>147.36000000000001</v>
      </c>
      <c r="K13" s="5">
        <v>66.42</v>
      </c>
      <c r="L13" s="1">
        <v>1</v>
      </c>
      <c r="M13" s="1"/>
      <c r="N13" s="8"/>
      <c r="O13" s="8"/>
      <c r="P13" s="8"/>
    </row>
    <row r="14" spans="1:17">
      <c r="A14" s="3">
        <v>8</v>
      </c>
      <c r="B14" s="3" t="s">
        <v>15</v>
      </c>
      <c r="C14" s="1" t="s">
        <v>21</v>
      </c>
      <c r="D14" s="1" t="s">
        <v>30</v>
      </c>
      <c r="E14" s="1" t="s">
        <v>17</v>
      </c>
      <c r="F14" s="4">
        <v>108.74</v>
      </c>
      <c r="G14" s="4">
        <v>8.93</v>
      </c>
      <c r="H14" s="4">
        <v>4.3499999999999996</v>
      </c>
      <c r="I14" s="4">
        <v>122.02</v>
      </c>
      <c r="J14" s="4">
        <v>146.41999999999999</v>
      </c>
      <c r="K14" s="5">
        <v>66.510000000000005</v>
      </c>
      <c r="L14" s="1">
        <v>1</v>
      </c>
      <c r="M14" s="1"/>
      <c r="N14" s="8"/>
      <c r="O14" s="8"/>
      <c r="P14" s="8"/>
    </row>
    <row r="15" spans="1:17">
      <c r="A15" s="3">
        <v>9</v>
      </c>
      <c r="B15" s="3" t="s">
        <v>15</v>
      </c>
      <c r="C15" s="1" t="s">
        <v>22</v>
      </c>
      <c r="D15" s="1" t="s">
        <v>16</v>
      </c>
      <c r="E15" s="1" t="s">
        <v>17</v>
      </c>
      <c r="F15" s="4">
        <v>108.74</v>
      </c>
      <c r="G15" s="4">
        <v>8.93</v>
      </c>
      <c r="H15" s="4">
        <v>5.13</v>
      </c>
      <c r="I15" s="4">
        <v>122.8</v>
      </c>
      <c r="J15" s="4">
        <v>147.36000000000001</v>
      </c>
      <c r="K15" s="5">
        <v>66.42</v>
      </c>
      <c r="L15" s="1">
        <v>1</v>
      </c>
      <c r="M15" s="1"/>
      <c r="N15" s="8"/>
      <c r="O15" s="8"/>
      <c r="P15" s="8"/>
    </row>
    <row r="16" spans="1:17">
      <c r="A16" s="3">
        <v>10</v>
      </c>
      <c r="B16" s="3" t="s">
        <v>15</v>
      </c>
      <c r="C16" s="1" t="s">
        <v>22</v>
      </c>
      <c r="D16" s="1" t="s">
        <v>31</v>
      </c>
      <c r="E16" s="1" t="s">
        <v>17</v>
      </c>
      <c r="F16" s="4">
        <v>108.74</v>
      </c>
      <c r="G16" s="4">
        <v>8.93</v>
      </c>
      <c r="H16" s="4">
        <v>4.3499999999999996</v>
      </c>
      <c r="I16" s="4">
        <v>122.02</v>
      </c>
      <c r="J16" s="4">
        <v>146.41999999999999</v>
      </c>
      <c r="K16" s="5">
        <v>66.510000000000005</v>
      </c>
      <c r="L16" s="1">
        <v>1</v>
      </c>
      <c r="M16" s="1"/>
      <c r="N16" s="8"/>
      <c r="O16" s="8"/>
      <c r="P16" s="8"/>
    </row>
    <row r="17" spans="1:16">
      <c r="A17" s="3"/>
      <c r="B17" s="3"/>
      <c r="C17" s="1"/>
      <c r="D17" s="1"/>
      <c r="E17" s="1"/>
      <c r="F17" s="10"/>
      <c r="G17" s="10"/>
      <c r="H17" s="10"/>
      <c r="I17" s="10"/>
      <c r="J17" s="4"/>
      <c r="K17" s="1" t="s">
        <v>20</v>
      </c>
      <c r="L17" s="1"/>
      <c r="M17" s="1">
        <v>1</v>
      </c>
      <c r="N17" s="8"/>
      <c r="O17" s="8"/>
    </row>
    <row r="18" spans="1:16">
      <c r="A18" s="1"/>
      <c r="B18" s="1"/>
      <c r="C18" s="11"/>
      <c r="D18" s="1"/>
      <c r="E18" s="1"/>
      <c r="F18" s="1"/>
      <c r="G18" s="5"/>
      <c r="H18" s="5"/>
      <c r="I18" s="5"/>
      <c r="J18" s="5"/>
      <c r="K18" s="6">
        <v>664.96</v>
      </c>
      <c r="L18" s="1">
        <f>SUM(L7:L17)</f>
        <v>8</v>
      </c>
      <c r="M18" s="1">
        <f>SUM(M7:M17)</f>
        <v>3</v>
      </c>
      <c r="O18" s="8"/>
    </row>
    <row r="19" spans="1:16">
      <c r="C19" s="8"/>
    </row>
    <row r="20" spans="1:16">
      <c r="C20" s="8"/>
      <c r="G20" s="8"/>
      <c r="H20" s="8"/>
      <c r="J20" s="8"/>
      <c r="O20" s="8"/>
      <c r="P20" s="13"/>
    </row>
    <row r="21" spans="1:16">
      <c r="H21" s="8"/>
      <c r="K21" s="8"/>
      <c r="O21" s="8"/>
      <c r="P21" s="13"/>
    </row>
    <row r="24" spans="1:16">
      <c r="K24" s="8"/>
    </row>
    <row r="25" spans="1:16">
      <c r="K25" s="8"/>
    </row>
    <row r="26" spans="1:16">
      <c r="K26" s="8"/>
    </row>
    <row r="34" spans="7:7">
      <c r="G34" s="9"/>
    </row>
  </sheetData>
  <mergeCells count="3">
    <mergeCell ref="A2:L2"/>
    <mergeCell ref="A3:L3"/>
    <mergeCell ref="L4:M4"/>
  </mergeCells>
  <printOptions horizontalCentered="1" gridLines="1"/>
  <pageMargins left="0.2" right="0.7" top="0.75" bottom="0.2" header="0.3" footer="0.3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lenovo0451cq@outlook.com</dc:creator>
  <cp:lastModifiedBy>lenovo0451cq@outlook.com</cp:lastModifiedBy>
  <cp:lastPrinted>2024-12-19T11:12:06Z</cp:lastPrinted>
  <dcterms:created xsi:type="dcterms:W3CDTF">2024-06-27T08:03:04Z</dcterms:created>
  <dcterms:modified xsi:type="dcterms:W3CDTF">2024-12-24T07:33:15Z</dcterms:modified>
</cp:coreProperties>
</file>