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urali Sir\Prince Rera\MAYUR\18042024\"/>
    </mc:Choice>
  </mc:AlternateContent>
  <bookViews>
    <workbookView xWindow="0" yWindow="0" windowWidth="24000" windowHeight="9135"/>
  </bookViews>
  <sheets>
    <sheet name="egmore" sheetId="2" r:id="rId1"/>
    <sheet name="Sheet1" sheetId="3" r:id="rId2"/>
  </sheets>
  <definedNames>
    <definedName name="_xlnm._FilterDatabase" localSheetId="0" hidden="1">egmore!$M$11:$M$343</definedName>
  </definedNames>
  <calcPr calcId="152511"/>
</workbook>
</file>

<file path=xl/calcChain.xml><?xml version="1.0" encoding="utf-8"?>
<calcChain xmlns="http://schemas.openxmlformats.org/spreadsheetml/2006/main">
  <c r="N29" i="2" l="1"/>
  <c r="I11" i="3"/>
</calcChain>
</file>

<file path=xl/sharedStrings.xml><?xml version="1.0" encoding="utf-8"?>
<sst xmlns="http://schemas.openxmlformats.org/spreadsheetml/2006/main" count="50" uniqueCount="33">
  <si>
    <t>Date :10.o2.09</t>
  </si>
  <si>
    <t>TOTAL</t>
  </si>
  <si>
    <t>SI.NO</t>
  </si>
  <si>
    <t xml:space="preserve">Common Area  </t>
  </si>
  <si>
    <t>Chennai.</t>
  </si>
  <si>
    <t>A1</t>
  </si>
  <si>
    <t>B1</t>
  </si>
  <si>
    <t>A2</t>
  </si>
  <si>
    <t>B2</t>
  </si>
  <si>
    <t>A3</t>
  </si>
  <si>
    <t>B3</t>
  </si>
  <si>
    <t>A4</t>
  </si>
  <si>
    <t>B4</t>
  </si>
  <si>
    <t>A5</t>
  </si>
  <si>
    <t>B5</t>
  </si>
  <si>
    <t>FLOOR NO</t>
  </si>
  <si>
    <t>FLAT NO</t>
  </si>
  <si>
    <t>TYPE</t>
  </si>
  <si>
    <t>4 BHK</t>
  </si>
  <si>
    <t xml:space="preserve">CARPET AREA STATEMENT  </t>
  </si>
  <si>
    <t>CAR PARKING-(Covered in NOS.)</t>
  </si>
  <si>
    <t>PRINCE ELITE</t>
  </si>
  <si>
    <t>48/52, TAYLORS ROAD, KILPAUK</t>
  </si>
  <si>
    <t xml:space="preserve">Proposed Apartment at </t>
  </si>
  <si>
    <t>Project Name:</t>
  </si>
  <si>
    <t>2</t>
  </si>
  <si>
    <t>3</t>
  </si>
  <si>
    <t>Visitors Park</t>
  </si>
  <si>
    <t>UDS LAND AREA IN SQ.M.</t>
  </si>
  <si>
    <t>Total Saleable Area in SQM</t>
  </si>
  <si>
    <t>Balcony Area in SQM</t>
  </si>
  <si>
    <t>RERA Carpet Area in SQM</t>
  </si>
  <si>
    <t>Plinth Area in SQM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</si>
</sst>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0"/>
      <name val="Arial"/>
      <family val="2"/>
    </font>
    <font>
      <b/>
      <u/>
      <sz val="14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0" xfId="0" applyBorder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Alignment="1"/>
    <xf numFmtId="14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/>
    <xf numFmtId="49" fontId="0" fillId="0" borderId="1" xfId="0" applyNumberFormat="1" applyBorder="1" applyAlignment="1">
      <alignment horizontal="center"/>
    </xf>
    <xf numFmtId="0" fontId="3" fillId="0" borderId="0" xfId="0" applyFont="1" applyAlignment="1"/>
    <xf numFmtId="2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AD343"/>
  <sheetViews>
    <sheetView tabSelected="1" topLeftCell="A16" zoomScaleNormal="100" workbookViewId="0">
      <selection activeCell="Q26" sqref="Q26"/>
    </sheetView>
  </sheetViews>
  <sheetFormatPr defaultRowHeight="12.75" x14ac:dyDescent="0.2"/>
  <cols>
    <col min="1" max="1" width="2.42578125" customWidth="1"/>
    <col min="2" max="3" width="9" customWidth="1"/>
    <col min="4" max="4" width="11.5703125" customWidth="1"/>
    <col min="5" max="5" width="13.140625" customWidth="1"/>
    <col min="6" max="6" width="13" customWidth="1"/>
    <col min="7" max="7" width="0.140625" hidden="1" customWidth="1"/>
    <col min="8" max="8" width="18.7109375" hidden="1" customWidth="1"/>
    <col min="9" max="9" width="2.28515625" hidden="1" customWidth="1"/>
    <col min="10" max="10" width="10.5703125" customWidth="1"/>
    <col min="11" max="11" width="10.7109375" customWidth="1"/>
    <col min="12" max="13" width="11.7109375" customWidth="1"/>
    <col min="14" max="14" width="11.42578125" customWidth="1"/>
  </cols>
  <sheetData>
    <row r="11" spans="1:13" ht="23.25" customHeight="1" x14ac:dyDescent="0.2">
      <c r="A11" s="1"/>
      <c r="B11" s="1"/>
      <c r="C11" s="1"/>
      <c r="D11" s="7"/>
      <c r="E11" s="7"/>
      <c r="F11" s="7" t="s">
        <v>19</v>
      </c>
      <c r="G11" s="7"/>
      <c r="H11" s="7"/>
      <c r="I11" s="7"/>
      <c r="J11" s="7"/>
      <c r="K11" s="7"/>
      <c r="L11" s="1"/>
      <c r="M11" s="1"/>
    </row>
    <row r="12" spans="1:13" ht="22.5" customHeight="1" x14ac:dyDescent="0.2">
      <c r="A12" s="1"/>
      <c r="B12" s="1"/>
      <c r="C12" s="1"/>
      <c r="D12" s="7"/>
      <c r="E12" s="7"/>
      <c r="F12" s="7"/>
      <c r="G12" s="7"/>
      <c r="H12" s="7"/>
      <c r="I12" s="7"/>
      <c r="J12" s="7"/>
      <c r="K12" s="7"/>
      <c r="L12" s="7"/>
      <c r="M12" s="1"/>
    </row>
    <row r="13" spans="1:13" ht="15.75" customHeight="1" x14ac:dyDescent="0.2">
      <c r="A13" s="1"/>
      <c r="B13" s="1" t="s">
        <v>23</v>
      </c>
      <c r="C13" s="1"/>
      <c r="D13" s="1"/>
      <c r="F13" s="1" t="s">
        <v>24</v>
      </c>
      <c r="G13" s="1"/>
      <c r="H13" s="1"/>
      <c r="I13" s="1"/>
      <c r="J13" s="1"/>
      <c r="K13" s="1"/>
      <c r="L13" s="1"/>
      <c r="M13" s="1"/>
    </row>
    <row r="14" spans="1:13" ht="15" customHeight="1" x14ac:dyDescent="0.2">
      <c r="A14" s="1"/>
      <c r="B14" s="10" t="s">
        <v>22</v>
      </c>
      <c r="C14" s="10"/>
      <c r="D14" s="10"/>
      <c r="F14" s="20" t="s">
        <v>21</v>
      </c>
      <c r="G14" s="1"/>
      <c r="H14" s="2" t="s">
        <v>0</v>
      </c>
      <c r="I14" s="1"/>
      <c r="J14" s="1"/>
      <c r="K14" s="1"/>
      <c r="L14" s="1"/>
      <c r="M14" s="1"/>
    </row>
    <row r="15" spans="1:13" ht="15.75" customHeight="1" x14ac:dyDescent="0.2">
      <c r="A15" s="1"/>
      <c r="B15" s="1" t="s">
        <v>4</v>
      </c>
      <c r="C15" s="10"/>
      <c r="D15" s="10"/>
      <c r="F15" s="1"/>
      <c r="G15" s="1"/>
      <c r="H15" s="1"/>
      <c r="I15" s="1"/>
      <c r="J15" s="1"/>
      <c r="K15" s="1"/>
      <c r="L15" s="1"/>
      <c r="M15" s="1"/>
    </row>
    <row r="16" spans="1:13" ht="15.75" customHeight="1" x14ac:dyDescent="0.2">
      <c r="A16" s="1"/>
      <c r="C16" s="1"/>
      <c r="D16" s="1"/>
      <c r="E16" s="1"/>
      <c r="F16" s="1"/>
      <c r="G16" s="1"/>
      <c r="H16" s="1"/>
      <c r="I16" s="1"/>
      <c r="J16" s="1"/>
      <c r="K16" s="1"/>
      <c r="L16" s="11"/>
    </row>
    <row r="17" spans="1:30" ht="49.5" customHeight="1" x14ac:dyDescent="0.2">
      <c r="A17" s="1"/>
      <c r="B17" s="3" t="s">
        <v>2</v>
      </c>
      <c r="C17" s="3" t="s">
        <v>15</v>
      </c>
      <c r="D17" s="3" t="s">
        <v>16</v>
      </c>
      <c r="E17" s="3" t="s">
        <v>17</v>
      </c>
      <c r="F17" s="3" t="s">
        <v>32</v>
      </c>
      <c r="G17" s="3"/>
      <c r="H17" s="3"/>
      <c r="I17" s="4"/>
      <c r="J17" s="4" t="s">
        <v>31</v>
      </c>
      <c r="K17" s="3" t="s">
        <v>30</v>
      </c>
      <c r="L17" s="3" t="s">
        <v>3</v>
      </c>
      <c r="M17" s="16" t="s">
        <v>29</v>
      </c>
      <c r="N17" s="4" t="s">
        <v>28</v>
      </c>
      <c r="O17" s="4" t="s">
        <v>20</v>
      </c>
      <c r="Q17" s="3"/>
      <c r="R17" s="3"/>
      <c r="S17" s="3"/>
      <c r="T17" s="3"/>
      <c r="U17" s="3"/>
      <c r="V17" s="3"/>
      <c r="W17" s="3"/>
      <c r="X17" s="4"/>
      <c r="Y17" s="4"/>
      <c r="Z17" s="3"/>
      <c r="AA17" s="3"/>
      <c r="AB17" s="16"/>
      <c r="AC17" s="4"/>
      <c r="AD17" s="4"/>
    </row>
    <row r="18" spans="1:30" ht="22.5" customHeight="1" x14ac:dyDescent="0.2">
      <c r="A18" s="1"/>
      <c r="B18" s="3">
        <v>1</v>
      </c>
      <c r="C18" s="3">
        <v>1</v>
      </c>
      <c r="D18" s="3" t="s">
        <v>5</v>
      </c>
      <c r="E18" s="3" t="s">
        <v>18</v>
      </c>
      <c r="F18" s="3">
        <v>236.15</v>
      </c>
      <c r="G18" s="3"/>
      <c r="H18" s="3"/>
      <c r="I18" s="4"/>
      <c r="J18" s="4">
        <v>246.28</v>
      </c>
      <c r="K18" s="3">
        <v>24.25</v>
      </c>
      <c r="L18" s="3">
        <v>108.88</v>
      </c>
      <c r="M18" s="15">
        <v>369.28</v>
      </c>
      <c r="N18" s="21">
        <v>100.84</v>
      </c>
      <c r="O18" s="19" t="s">
        <v>26</v>
      </c>
      <c r="Q18" s="3"/>
      <c r="R18" s="3"/>
      <c r="S18" s="3"/>
      <c r="T18" s="3"/>
      <c r="U18" s="3"/>
      <c r="V18" s="3"/>
      <c r="W18" s="3"/>
      <c r="X18" s="4"/>
      <c r="Y18" s="4"/>
      <c r="Z18" s="3"/>
      <c r="AA18" s="3"/>
      <c r="AB18" s="15"/>
      <c r="AC18" s="21"/>
      <c r="AD18" s="19"/>
    </row>
    <row r="19" spans="1:30" ht="22.5" customHeight="1" x14ac:dyDescent="0.2">
      <c r="A19" s="1"/>
      <c r="B19" s="3">
        <v>2</v>
      </c>
      <c r="C19" s="3">
        <v>1</v>
      </c>
      <c r="D19" s="3" t="s">
        <v>6</v>
      </c>
      <c r="E19" s="3" t="s">
        <v>18</v>
      </c>
      <c r="F19" s="3">
        <v>205.77</v>
      </c>
      <c r="G19" s="3"/>
      <c r="H19" s="3"/>
      <c r="I19" s="4"/>
      <c r="J19" s="4">
        <v>199.55</v>
      </c>
      <c r="K19" s="3">
        <v>10.68</v>
      </c>
      <c r="L19" s="3">
        <v>82.86</v>
      </c>
      <c r="M19" s="15">
        <v>299.32</v>
      </c>
      <c r="N19" s="18">
        <v>81.66</v>
      </c>
      <c r="O19" s="19" t="s">
        <v>25</v>
      </c>
      <c r="Q19" s="3"/>
      <c r="R19" s="3"/>
      <c r="S19" s="3"/>
      <c r="T19" s="3"/>
      <c r="U19" s="3"/>
      <c r="V19" s="3"/>
      <c r="W19" s="3"/>
      <c r="X19" s="4"/>
      <c r="Y19" s="4"/>
      <c r="Z19" s="3"/>
      <c r="AA19" s="3"/>
      <c r="AB19" s="15"/>
      <c r="AC19" s="18"/>
      <c r="AD19" s="19"/>
    </row>
    <row r="20" spans="1:30" ht="24" customHeight="1" x14ac:dyDescent="0.2">
      <c r="A20" s="1"/>
      <c r="B20" s="12">
        <v>3</v>
      </c>
      <c r="C20" s="12">
        <v>2</v>
      </c>
      <c r="D20" s="12" t="s">
        <v>7</v>
      </c>
      <c r="E20" s="3" t="s">
        <v>18</v>
      </c>
      <c r="F20" s="3">
        <v>236.15</v>
      </c>
      <c r="G20" s="5"/>
      <c r="H20" s="5"/>
      <c r="I20" s="5"/>
      <c r="J20" s="4">
        <v>246.28</v>
      </c>
      <c r="K20" s="3">
        <v>24.25</v>
      </c>
      <c r="L20" s="3">
        <v>108.88</v>
      </c>
      <c r="M20" s="15">
        <v>369.28</v>
      </c>
      <c r="N20" s="21">
        <v>100.84</v>
      </c>
      <c r="O20" s="19" t="s">
        <v>26</v>
      </c>
      <c r="Q20" s="12"/>
      <c r="R20" s="12"/>
      <c r="S20" s="12"/>
      <c r="T20" s="3"/>
      <c r="U20" s="3"/>
      <c r="V20" s="5"/>
      <c r="W20" s="5"/>
      <c r="X20" s="5"/>
      <c r="Y20" s="4"/>
      <c r="Z20" s="3"/>
      <c r="AA20" s="3"/>
      <c r="AB20" s="15"/>
      <c r="AC20" s="21"/>
      <c r="AD20" s="19"/>
    </row>
    <row r="21" spans="1:30" ht="24" customHeight="1" x14ac:dyDescent="0.2">
      <c r="A21" s="1"/>
      <c r="B21" s="12">
        <v>4</v>
      </c>
      <c r="C21" s="12">
        <v>2</v>
      </c>
      <c r="D21" s="12" t="s">
        <v>8</v>
      </c>
      <c r="E21" s="3" t="s">
        <v>18</v>
      </c>
      <c r="F21" s="3">
        <v>205.77</v>
      </c>
      <c r="G21" s="5"/>
      <c r="H21" s="5"/>
      <c r="I21" s="5"/>
      <c r="J21" s="4">
        <v>199.55</v>
      </c>
      <c r="K21" s="3">
        <v>10.68</v>
      </c>
      <c r="L21" s="3">
        <v>82.86</v>
      </c>
      <c r="M21" s="15">
        <v>299.32</v>
      </c>
      <c r="N21" s="18">
        <v>81.66</v>
      </c>
      <c r="O21" s="19" t="s">
        <v>25</v>
      </c>
      <c r="Q21" s="12"/>
      <c r="R21" s="12"/>
      <c r="S21" s="12"/>
      <c r="T21" s="3"/>
      <c r="U21" s="3"/>
      <c r="V21" s="5"/>
      <c r="W21" s="5"/>
      <c r="X21" s="5"/>
      <c r="Y21" s="4"/>
      <c r="Z21" s="3"/>
      <c r="AA21" s="3"/>
      <c r="AB21" s="15"/>
      <c r="AC21" s="18"/>
      <c r="AD21" s="19"/>
    </row>
    <row r="22" spans="1:30" ht="24" customHeight="1" x14ac:dyDescent="0.2">
      <c r="A22" s="1"/>
      <c r="B22" s="12">
        <v>5</v>
      </c>
      <c r="C22" s="12">
        <v>3</v>
      </c>
      <c r="D22" s="12" t="s">
        <v>9</v>
      </c>
      <c r="E22" s="3" t="s">
        <v>18</v>
      </c>
      <c r="F22" s="3">
        <v>236.15</v>
      </c>
      <c r="G22" s="5"/>
      <c r="H22" s="5"/>
      <c r="I22" s="5"/>
      <c r="J22" s="4">
        <v>246.28</v>
      </c>
      <c r="K22" s="3">
        <v>24.25</v>
      </c>
      <c r="L22" s="3">
        <v>108.88</v>
      </c>
      <c r="M22" s="15">
        <v>369.28</v>
      </c>
      <c r="N22" s="21">
        <v>100.84</v>
      </c>
      <c r="O22" s="19" t="s">
        <v>26</v>
      </c>
      <c r="Q22" s="12"/>
      <c r="R22" s="12"/>
      <c r="S22" s="12"/>
      <c r="T22" s="3"/>
      <c r="U22" s="3"/>
      <c r="V22" s="5"/>
      <c r="W22" s="5"/>
      <c r="X22" s="5"/>
      <c r="Y22" s="4"/>
      <c r="Z22" s="3"/>
      <c r="AA22" s="3"/>
      <c r="AB22" s="15"/>
      <c r="AC22" s="21"/>
      <c r="AD22" s="19"/>
    </row>
    <row r="23" spans="1:30" ht="27" customHeight="1" x14ac:dyDescent="0.2">
      <c r="A23" s="1"/>
      <c r="B23" s="12">
        <v>6</v>
      </c>
      <c r="C23" s="12">
        <v>3</v>
      </c>
      <c r="D23" s="12" t="s">
        <v>10</v>
      </c>
      <c r="E23" s="3" t="s">
        <v>18</v>
      </c>
      <c r="F23" s="3">
        <v>205.77</v>
      </c>
      <c r="G23" s="8"/>
      <c r="H23" s="8"/>
      <c r="I23" s="9"/>
      <c r="J23" s="4">
        <v>199.55</v>
      </c>
      <c r="K23" s="3">
        <v>10.68</v>
      </c>
      <c r="L23" s="3">
        <v>82.86</v>
      </c>
      <c r="M23" s="15">
        <v>299.32</v>
      </c>
      <c r="N23" s="18">
        <v>81.66</v>
      </c>
      <c r="O23" s="19" t="s">
        <v>25</v>
      </c>
      <c r="Q23" s="12"/>
      <c r="R23" s="12"/>
      <c r="S23" s="12"/>
      <c r="T23" s="3"/>
      <c r="U23" s="3"/>
      <c r="V23" s="8"/>
      <c r="W23" s="8"/>
      <c r="X23" s="9"/>
      <c r="Y23" s="4"/>
      <c r="Z23" s="3"/>
      <c r="AA23" s="3"/>
      <c r="AB23" s="15"/>
      <c r="AC23" s="18"/>
      <c r="AD23" s="19"/>
    </row>
    <row r="24" spans="1:30" ht="22.5" customHeight="1" x14ac:dyDescent="0.2">
      <c r="A24" s="1"/>
      <c r="B24" s="12">
        <v>7</v>
      </c>
      <c r="C24" s="12">
        <v>4</v>
      </c>
      <c r="D24" s="12" t="s">
        <v>11</v>
      </c>
      <c r="E24" s="3" t="s">
        <v>18</v>
      </c>
      <c r="F24" s="3">
        <v>236.15</v>
      </c>
      <c r="G24" s="8"/>
      <c r="H24" s="8"/>
      <c r="I24" s="9"/>
      <c r="J24" s="4">
        <v>246.28</v>
      </c>
      <c r="K24" s="3">
        <v>24.25</v>
      </c>
      <c r="L24" s="3">
        <v>108.88</v>
      </c>
      <c r="M24" s="15">
        <v>369.28</v>
      </c>
      <c r="N24" s="21">
        <v>100.84</v>
      </c>
      <c r="O24" s="19" t="s">
        <v>26</v>
      </c>
      <c r="Q24" s="12"/>
      <c r="R24" s="12"/>
      <c r="S24" s="12"/>
      <c r="T24" s="3"/>
      <c r="U24" s="3"/>
      <c r="V24" s="8"/>
      <c r="W24" s="8"/>
      <c r="X24" s="9"/>
      <c r="Y24" s="4"/>
      <c r="Z24" s="3"/>
      <c r="AA24" s="3"/>
      <c r="AB24" s="15"/>
      <c r="AC24" s="21"/>
      <c r="AD24" s="19"/>
    </row>
    <row r="25" spans="1:30" ht="23.25" customHeight="1" x14ac:dyDescent="0.2">
      <c r="B25" s="12">
        <v>8</v>
      </c>
      <c r="C25" s="12">
        <v>4</v>
      </c>
      <c r="D25" s="12" t="s">
        <v>12</v>
      </c>
      <c r="E25" s="3" t="s">
        <v>18</v>
      </c>
      <c r="F25" s="3">
        <v>205.77</v>
      </c>
      <c r="G25" s="5"/>
      <c r="H25" s="5"/>
      <c r="I25" s="5"/>
      <c r="J25" s="4">
        <v>199.55</v>
      </c>
      <c r="K25" s="3">
        <v>10.68</v>
      </c>
      <c r="L25" s="3">
        <v>82.86</v>
      </c>
      <c r="M25" s="15">
        <v>299.32</v>
      </c>
      <c r="N25" s="18">
        <v>81.66</v>
      </c>
      <c r="O25" s="19" t="s">
        <v>25</v>
      </c>
      <c r="Q25" s="12"/>
      <c r="R25" s="12"/>
      <c r="S25" s="12"/>
      <c r="T25" s="3"/>
      <c r="U25" s="3"/>
      <c r="V25" s="5"/>
      <c r="W25" s="5"/>
      <c r="X25" s="5"/>
      <c r="Y25" s="4"/>
      <c r="Z25" s="3"/>
      <c r="AA25" s="3"/>
      <c r="AB25" s="15"/>
      <c r="AC25" s="18"/>
      <c r="AD25" s="19"/>
    </row>
    <row r="26" spans="1:30" ht="24.75" customHeight="1" x14ac:dyDescent="0.2">
      <c r="B26" s="12">
        <v>9</v>
      </c>
      <c r="C26" s="12">
        <v>5</v>
      </c>
      <c r="D26" s="12" t="s">
        <v>13</v>
      </c>
      <c r="E26" s="3" t="s">
        <v>18</v>
      </c>
      <c r="F26" s="3">
        <v>236.15</v>
      </c>
      <c r="G26" s="5"/>
      <c r="H26" s="5"/>
      <c r="I26" s="5"/>
      <c r="J26" s="4">
        <v>246.28</v>
      </c>
      <c r="K26" s="3">
        <v>24.25</v>
      </c>
      <c r="L26" s="3">
        <v>108.88</v>
      </c>
      <c r="M26" s="15">
        <v>369.28</v>
      </c>
      <c r="N26" s="21">
        <v>100.84</v>
      </c>
      <c r="O26" s="19" t="s">
        <v>26</v>
      </c>
      <c r="Q26" s="12"/>
      <c r="R26" s="12"/>
      <c r="S26" s="12"/>
      <c r="T26" s="3"/>
      <c r="U26" s="3"/>
      <c r="V26" s="5"/>
      <c r="W26" s="5"/>
      <c r="X26" s="5"/>
      <c r="Y26" s="4"/>
      <c r="Z26" s="3"/>
      <c r="AA26" s="3"/>
      <c r="AB26" s="15"/>
      <c r="AC26" s="21"/>
      <c r="AD26" s="19"/>
    </row>
    <row r="27" spans="1:30" ht="21.75" customHeight="1" x14ac:dyDescent="0.2">
      <c r="B27" s="12">
        <v>10</v>
      </c>
      <c r="C27" s="12">
        <v>5</v>
      </c>
      <c r="D27" s="12" t="s">
        <v>14</v>
      </c>
      <c r="E27" s="3" t="s">
        <v>18</v>
      </c>
      <c r="F27" s="3">
        <v>205.77</v>
      </c>
      <c r="G27" s="5"/>
      <c r="H27" s="5"/>
      <c r="I27" s="5"/>
      <c r="J27" s="4">
        <v>199.55</v>
      </c>
      <c r="K27" s="3">
        <v>10.68</v>
      </c>
      <c r="L27" s="3">
        <v>82.86</v>
      </c>
      <c r="M27" s="15">
        <v>299.32</v>
      </c>
      <c r="N27" s="18">
        <v>81.66</v>
      </c>
      <c r="O27" s="19" t="s">
        <v>25</v>
      </c>
      <c r="Q27" s="12"/>
      <c r="R27" s="12"/>
      <c r="S27" s="12"/>
      <c r="T27" s="3"/>
      <c r="U27" s="3"/>
      <c r="V27" s="5"/>
      <c r="W27" s="5"/>
      <c r="X27" s="5"/>
      <c r="Y27" s="4"/>
      <c r="Z27" s="3"/>
      <c r="AA27" s="3"/>
      <c r="AB27" s="15"/>
      <c r="AC27" s="18"/>
      <c r="AD27" s="19"/>
    </row>
    <row r="28" spans="1:30" ht="26.25" customHeight="1" x14ac:dyDescent="0.2">
      <c r="B28" s="12"/>
      <c r="C28" s="12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8" t="s">
        <v>27</v>
      </c>
      <c r="O28" s="5">
        <v>3</v>
      </c>
      <c r="Q28" s="12"/>
      <c r="R28" s="12"/>
      <c r="S28" s="12"/>
      <c r="T28" s="12"/>
      <c r="U28" s="12"/>
      <c r="V28" s="5"/>
      <c r="W28" s="5"/>
      <c r="X28" s="5"/>
      <c r="Y28" s="12"/>
      <c r="Z28" s="12"/>
      <c r="AA28" s="12"/>
      <c r="AB28" s="15"/>
      <c r="AC28" s="21"/>
      <c r="AD28" s="17"/>
    </row>
    <row r="29" spans="1:30" ht="25.5" customHeight="1" x14ac:dyDescent="0.2">
      <c r="B29" s="12"/>
      <c r="C29" s="12"/>
      <c r="D29" s="12" t="s">
        <v>1</v>
      </c>
      <c r="E29" s="12"/>
      <c r="F29" s="12">
        <v>2209.6</v>
      </c>
      <c r="G29" s="5"/>
      <c r="H29" s="5"/>
      <c r="I29" s="5"/>
      <c r="J29" s="12">
        <v>2229.15</v>
      </c>
      <c r="K29" s="12">
        <v>174.65</v>
      </c>
      <c r="L29" s="12">
        <v>958.7</v>
      </c>
      <c r="M29" s="12">
        <v>3343</v>
      </c>
      <c r="N29" s="21">
        <f>SUM(N18:N27)</f>
        <v>912.5</v>
      </c>
      <c r="O29" s="17">
        <v>28</v>
      </c>
    </row>
    <row r="30" spans="1:30" ht="23.25" customHeight="1" x14ac:dyDescent="0.2">
      <c r="B30" s="6"/>
      <c r="C30" s="6"/>
      <c r="D30" s="13"/>
      <c r="E30" s="13"/>
      <c r="F30" s="13"/>
      <c r="J30" s="13"/>
      <c r="K30" s="6"/>
      <c r="L30" s="13"/>
      <c r="M30" s="13"/>
    </row>
    <row r="31" spans="1:30" ht="24" customHeight="1" x14ac:dyDescent="0.2"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30" ht="22.5" customHeight="1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2:13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2:13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2:13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2:13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2:13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2:13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2:13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2:13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2:13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2:13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2:13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2:13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2:13" x14ac:dyDescent="0.2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 spans="2:13" x14ac:dyDescent="0.2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2:13" x14ac:dyDescent="0.2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2:13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2:13" x14ac:dyDescent="0.2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x14ac:dyDescent="0.2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x14ac:dyDescent="0.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x14ac:dyDescent="0.2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x14ac:dyDescent="0.2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x14ac:dyDescent="0.2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x14ac:dyDescent="0.2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</row>
    <row r="156" spans="2:13" x14ac:dyDescent="0.2"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</row>
    <row r="157" spans="2:13" x14ac:dyDescent="0.2"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</row>
    <row r="158" spans="2:13" x14ac:dyDescent="0.2"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</row>
    <row r="159" spans="2:13" x14ac:dyDescent="0.2"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</row>
    <row r="160" spans="2:13" x14ac:dyDescent="0.2"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</row>
    <row r="161" spans="2:13" x14ac:dyDescent="0.2"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</row>
    <row r="162" spans="2:13" x14ac:dyDescent="0.2"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</row>
    <row r="163" spans="2:13" x14ac:dyDescent="0.2"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</row>
    <row r="164" spans="2:13" x14ac:dyDescent="0.2"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</row>
    <row r="165" spans="2:13" x14ac:dyDescent="0.2"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</row>
    <row r="166" spans="2:13" x14ac:dyDescent="0.2"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</row>
    <row r="167" spans="2:13" x14ac:dyDescent="0.2"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</row>
    <row r="168" spans="2:13" x14ac:dyDescent="0.2"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</row>
    <row r="169" spans="2:13" x14ac:dyDescent="0.2"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</row>
    <row r="170" spans="2:13" x14ac:dyDescent="0.2"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</row>
    <row r="171" spans="2:13" x14ac:dyDescent="0.2"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</row>
    <row r="172" spans="2:13" x14ac:dyDescent="0.2"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</row>
    <row r="173" spans="2:13" x14ac:dyDescent="0.2"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</row>
    <row r="174" spans="2:13" x14ac:dyDescent="0.2"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</row>
    <row r="175" spans="2:13" x14ac:dyDescent="0.2"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</row>
    <row r="176" spans="2:13" x14ac:dyDescent="0.2"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</row>
    <row r="177" spans="2:13" x14ac:dyDescent="0.2"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</row>
    <row r="178" spans="2:13" x14ac:dyDescent="0.2"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</row>
    <row r="179" spans="2:13" x14ac:dyDescent="0.2"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</row>
    <row r="180" spans="2:13" x14ac:dyDescent="0.2"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</row>
    <row r="181" spans="2:13" x14ac:dyDescent="0.2"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</row>
    <row r="182" spans="2:13" x14ac:dyDescent="0.2"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</row>
    <row r="183" spans="2:13" x14ac:dyDescent="0.2"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</row>
    <row r="184" spans="2:13" x14ac:dyDescent="0.2"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</row>
    <row r="185" spans="2:13" x14ac:dyDescent="0.2"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</row>
    <row r="186" spans="2:13" x14ac:dyDescent="0.2"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</row>
    <row r="187" spans="2:13" x14ac:dyDescent="0.2"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</row>
    <row r="188" spans="2:13" x14ac:dyDescent="0.2"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</row>
    <row r="189" spans="2:13" x14ac:dyDescent="0.2"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</row>
    <row r="190" spans="2:13" x14ac:dyDescent="0.2"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</row>
    <row r="191" spans="2:13" x14ac:dyDescent="0.2"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</row>
    <row r="192" spans="2:13" x14ac:dyDescent="0.2"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</row>
    <row r="193" spans="2:13" x14ac:dyDescent="0.2"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</row>
    <row r="194" spans="2:13" x14ac:dyDescent="0.2"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</row>
    <row r="195" spans="2:13" x14ac:dyDescent="0.2"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</row>
    <row r="196" spans="2:13" x14ac:dyDescent="0.2"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</row>
    <row r="197" spans="2:13" x14ac:dyDescent="0.2"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</row>
    <row r="198" spans="2:13" x14ac:dyDescent="0.2"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</row>
    <row r="199" spans="2:13" x14ac:dyDescent="0.2"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</row>
    <row r="200" spans="2:13" x14ac:dyDescent="0.2"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</row>
    <row r="201" spans="2:13" x14ac:dyDescent="0.2"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</row>
    <row r="202" spans="2:13" x14ac:dyDescent="0.2"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</row>
    <row r="203" spans="2:13" x14ac:dyDescent="0.2"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</row>
    <row r="204" spans="2:13" x14ac:dyDescent="0.2"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</row>
    <row r="205" spans="2:13" x14ac:dyDescent="0.2"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</row>
    <row r="206" spans="2:13" x14ac:dyDescent="0.2"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</row>
    <row r="207" spans="2:13" x14ac:dyDescent="0.2"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</row>
    <row r="208" spans="2:13" x14ac:dyDescent="0.2"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</row>
    <row r="209" spans="2:13" x14ac:dyDescent="0.2"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</row>
    <row r="210" spans="2:13" x14ac:dyDescent="0.2"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</row>
    <row r="211" spans="2:13" x14ac:dyDescent="0.2"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</row>
    <row r="212" spans="2:13" x14ac:dyDescent="0.2"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</row>
    <row r="213" spans="2:13" x14ac:dyDescent="0.2"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</row>
    <row r="214" spans="2:13" x14ac:dyDescent="0.2"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</row>
    <row r="215" spans="2:13" x14ac:dyDescent="0.2"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</row>
    <row r="216" spans="2:13" x14ac:dyDescent="0.2"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</row>
    <row r="217" spans="2:13" x14ac:dyDescent="0.2"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2:13" x14ac:dyDescent="0.2"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2:13" x14ac:dyDescent="0.2"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</row>
    <row r="220" spans="2:13" x14ac:dyDescent="0.2"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</row>
    <row r="221" spans="2:13" x14ac:dyDescent="0.2"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</row>
    <row r="222" spans="2:13" x14ac:dyDescent="0.2"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</row>
    <row r="223" spans="2:13" x14ac:dyDescent="0.2"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</row>
    <row r="224" spans="2:13" x14ac:dyDescent="0.2"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</row>
    <row r="225" spans="2:13" x14ac:dyDescent="0.2"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</row>
    <row r="226" spans="2:13" x14ac:dyDescent="0.2"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</row>
    <row r="227" spans="2:13" x14ac:dyDescent="0.2"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</row>
    <row r="228" spans="2:13" x14ac:dyDescent="0.2"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</row>
    <row r="229" spans="2:13" x14ac:dyDescent="0.2"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</row>
    <row r="230" spans="2:13" x14ac:dyDescent="0.2"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</row>
    <row r="231" spans="2:13" x14ac:dyDescent="0.2"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</row>
    <row r="232" spans="2:13" x14ac:dyDescent="0.2"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</row>
    <row r="233" spans="2:13" x14ac:dyDescent="0.2"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</row>
    <row r="234" spans="2:13" x14ac:dyDescent="0.2"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</row>
    <row r="235" spans="2:13" x14ac:dyDescent="0.2"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</row>
    <row r="236" spans="2:13" x14ac:dyDescent="0.2"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</row>
    <row r="237" spans="2:13" x14ac:dyDescent="0.2"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</row>
    <row r="238" spans="2:13" x14ac:dyDescent="0.2"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</row>
    <row r="239" spans="2:13" x14ac:dyDescent="0.2"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</row>
    <row r="240" spans="2:13" x14ac:dyDescent="0.2"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</row>
    <row r="241" spans="2:13" x14ac:dyDescent="0.2"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</row>
    <row r="242" spans="2:13" x14ac:dyDescent="0.2"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</row>
    <row r="243" spans="2:13" x14ac:dyDescent="0.2"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</row>
    <row r="244" spans="2:13" x14ac:dyDescent="0.2"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</row>
    <row r="245" spans="2:13" x14ac:dyDescent="0.2"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</row>
    <row r="246" spans="2:13" x14ac:dyDescent="0.2"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</row>
    <row r="247" spans="2:13" x14ac:dyDescent="0.2"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</row>
    <row r="248" spans="2:13" x14ac:dyDescent="0.2"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</row>
    <row r="249" spans="2:13" x14ac:dyDescent="0.2"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</row>
    <row r="250" spans="2:13" x14ac:dyDescent="0.2"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</row>
    <row r="251" spans="2:13" x14ac:dyDescent="0.2"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</row>
    <row r="252" spans="2:13" x14ac:dyDescent="0.2"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</row>
    <row r="253" spans="2:13" x14ac:dyDescent="0.2"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</row>
    <row r="254" spans="2:13" x14ac:dyDescent="0.2"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</row>
    <row r="255" spans="2:13" x14ac:dyDescent="0.2"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</row>
    <row r="256" spans="2:13" x14ac:dyDescent="0.2"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</row>
    <row r="257" spans="2:13" x14ac:dyDescent="0.2"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</row>
    <row r="258" spans="2:13" x14ac:dyDescent="0.2"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</row>
    <row r="259" spans="2:13" x14ac:dyDescent="0.2"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</row>
    <row r="260" spans="2:13" x14ac:dyDescent="0.2"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</row>
    <row r="261" spans="2:13" x14ac:dyDescent="0.2"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</row>
    <row r="262" spans="2:13" x14ac:dyDescent="0.2"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</row>
    <row r="263" spans="2:13" x14ac:dyDescent="0.2"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</row>
    <row r="264" spans="2:13" x14ac:dyDescent="0.2"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</row>
    <row r="265" spans="2:13" x14ac:dyDescent="0.2"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</row>
    <row r="266" spans="2:13" x14ac:dyDescent="0.2"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</row>
    <row r="267" spans="2:13" x14ac:dyDescent="0.2"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</row>
    <row r="268" spans="2:13" x14ac:dyDescent="0.2"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</row>
    <row r="269" spans="2:13" x14ac:dyDescent="0.2"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</row>
    <row r="270" spans="2:13" x14ac:dyDescent="0.2"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</row>
    <row r="271" spans="2:13" x14ac:dyDescent="0.2"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</row>
    <row r="272" spans="2:13" x14ac:dyDescent="0.2"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</row>
    <row r="273" spans="2:13" x14ac:dyDescent="0.2"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</row>
    <row r="274" spans="2:13" x14ac:dyDescent="0.2"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</row>
    <row r="275" spans="2:13" x14ac:dyDescent="0.2"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</row>
    <row r="276" spans="2:13" x14ac:dyDescent="0.2"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</row>
    <row r="277" spans="2:13" x14ac:dyDescent="0.2"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</row>
    <row r="278" spans="2:13" x14ac:dyDescent="0.2"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</row>
    <row r="279" spans="2:13" x14ac:dyDescent="0.2"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</row>
    <row r="280" spans="2:13" x14ac:dyDescent="0.2"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</row>
    <row r="281" spans="2:13" x14ac:dyDescent="0.2"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</row>
    <row r="282" spans="2:13" x14ac:dyDescent="0.2"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</row>
    <row r="283" spans="2:13" x14ac:dyDescent="0.2"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</row>
    <row r="284" spans="2:13" x14ac:dyDescent="0.2"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</row>
    <row r="285" spans="2:13" x14ac:dyDescent="0.2"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</row>
    <row r="286" spans="2:13" x14ac:dyDescent="0.2"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</row>
    <row r="287" spans="2:13" x14ac:dyDescent="0.2"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</row>
    <row r="288" spans="2:13" x14ac:dyDescent="0.2"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</row>
    <row r="289" spans="2:13" x14ac:dyDescent="0.2"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</row>
    <row r="290" spans="2:13" x14ac:dyDescent="0.2"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</row>
    <row r="291" spans="2:13" x14ac:dyDescent="0.2"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</row>
    <row r="292" spans="2:13" x14ac:dyDescent="0.2"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</row>
    <row r="293" spans="2:13" x14ac:dyDescent="0.2"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</row>
    <row r="294" spans="2:13" x14ac:dyDescent="0.2"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</row>
    <row r="295" spans="2:13" x14ac:dyDescent="0.2"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</row>
    <row r="296" spans="2:13" x14ac:dyDescent="0.2"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</row>
    <row r="297" spans="2:13" x14ac:dyDescent="0.2"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</row>
    <row r="298" spans="2:13" x14ac:dyDescent="0.2"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</row>
    <row r="299" spans="2:13" x14ac:dyDescent="0.2"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</row>
    <row r="300" spans="2:13" x14ac:dyDescent="0.2"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</row>
    <row r="301" spans="2:13" x14ac:dyDescent="0.2"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</row>
    <row r="302" spans="2:13" x14ac:dyDescent="0.2"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</row>
    <row r="303" spans="2:13" x14ac:dyDescent="0.2"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</row>
    <row r="304" spans="2:13" x14ac:dyDescent="0.2"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</row>
    <row r="305" spans="2:13" x14ac:dyDescent="0.2"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</row>
    <row r="306" spans="2:13" x14ac:dyDescent="0.2"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</row>
    <row r="307" spans="2:13" x14ac:dyDescent="0.2"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</row>
    <row r="308" spans="2:13" x14ac:dyDescent="0.2"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</row>
    <row r="309" spans="2:13" x14ac:dyDescent="0.2"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</row>
    <row r="310" spans="2:13" x14ac:dyDescent="0.2"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</row>
    <row r="311" spans="2:13" x14ac:dyDescent="0.2"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</row>
    <row r="312" spans="2:13" x14ac:dyDescent="0.2"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</row>
    <row r="313" spans="2:13" x14ac:dyDescent="0.2"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</row>
    <row r="314" spans="2:13" x14ac:dyDescent="0.2"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</row>
    <row r="315" spans="2:13" x14ac:dyDescent="0.2"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</row>
    <row r="316" spans="2:13" x14ac:dyDescent="0.2"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</row>
    <row r="317" spans="2:13" x14ac:dyDescent="0.2"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</row>
    <row r="318" spans="2:13" x14ac:dyDescent="0.2"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</row>
    <row r="319" spans="2:13" x14ac:dyDescent="0.2"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</row>
    <row r="320" spans="2:13" x14ac:dyDescent="0.2"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</row>
    <row r="321" spans="2:13" x14ac:dyDescent="0.2"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</row>
    <row r="322" spans="2:13" x14ac:dyDescent="0.2"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</row>
    <row r="323" spans="2:13" x14ac:dyDescent="0.2">
      <c r="B323" s="6"/>
      <c r="C323" s="6"/>
      <c r="F323" s="6"/>
      <c r="G323" s="6"/>
      <c r="H323" s="6"/>
      <c r="I323" s="6"/>
      <c r="J323" s="6"/>
      <c r="K323" s="6"/>
      <c r="L323" s="6"/>
      <c r="M323" s="6"/>
    </row>
    <row r="324" spans="2:13" x14ac:dyDescent="0.2">
      <c r="B324" s="6"/>
      <c r="C324" s="6"/>
      <c r="G324" s="6"/>
      <c r="H324" s="6"/>
      <c r="I324" s="6"/>
      <c r="J324" s="6"/>
      <c r="K324" s="6"/>
      <c r="L324" s="6"/>
      <c r="M324" s="6"/>
    </row>
    <row r="325" spans="2:13" x14ac:dyDescent="0.2">
      <c r="G325" s="6"/>
      <c r="H325" s="6"/>
      <c r="I325" s="6"/>
      <c r="J325" s="6"/>
      <c r="L325" s="6"/>
      <c r="M325" s="6"/>
    </row>
    <row r="326" spans="2:13" x14ac:dyDescent="0.2">
      <c r="M326" s="6"/>
    </row>
    <row r="327" spans="2:13" x14ac:dyDescent="0.2">
      <c r="M327" s="6"/>
    </row>
    <row r="328" spans="2:13" x14ac:dyDescent="0.2">
      <c r="M328" s="6"/>
    </row>
    <row r="329" spans="2:13" x14ac:dyDescent="0.2">
      <c r="M329" s="6"/>
    </row>
    <row r="330" spans="2:13" x14ac:dyDescent="0.2">
      <c r="M330" s="6"/>
    </row>
    <row r="331" spans="2:13" x14ac:dyDescent="0.2">
      <c r="M331" s="6"/>
    </row>
    <row r="332" spans="2:13" x14ac:dyDescent="0.2">
      <c r="M332" s="6"/>
    </row>
    <row r="333" spans="2:13" x14ac:dyDescent="0.2">
      <c r="M333" s="6"/>
    </row>
    <row r="334" spans="2:13" x14ac:dyDescent="0.2">
      <c r="M334" s="6"/>
    </row>
    <row r="335" spans="2:13" x14ac:dyDescent="0.2">
      <c r="M335" s="6"/>
    </row>
    <row r="336" spans="2:13" x14ac:dyDescent="0.2">
      <c r="M336" s="6"/>
    </row>
    <row r="337" spans="13:13" x14ac:dyDescent="0.2">
      <c r="M337" s="6"/>
    </row>
    <row r="338" spans="13:13" x14ac:dyDescent="0.2">
      <c r="M338" s="6"/>
    </row>
    <row r="339" spans="13:13" x14ac:dyDescent="0.2">
      <c r="M339" s="6"/>
    </row>
    <row r="340" spans="13:13" x14ac:dyDescent="0.2">
      <c r="M340" s="6"/>
    </row>
    <row r="341" spans="13:13" x14ac:dyDescent="0.2">
      <c r="M341" s="6"/>
    </row>
    <row r="342" spans="13:13" x14ac:dyDescent="0.2">
      <c r="M342" s="6"/>
    </row>
    <row r="343" spans="13:13" x14ac:dyDescent="0.2">
      <c r="M343" s="6"/>
    </row>
  </sheetData>
  <pageMargins left="0.70866141732283472" right="0.70866141732283472" top="0.74803149606299213" bottom="0.74803149606299213" header="0.31496062992125984" footer="0.31496062992125984"/>
  <pageSetup scale="73" orientation="portrait" horizontalDpi="300" verticalDpi="300" r:id="rId1"/>
  <rowBreaks count="1" manualBreakCount="1">
    <brk id="2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M7" sqref="M7"/>
    </sheetView>
  </sheetViews>
  <sheetFormatPr defaultRowHeight="12.75" x14ac:dyDescent="0.2"/>
  <sheetData>
    <row r="1" spans="1:9" x14ac:dyDescent="0.2">
      <c r="A1" s="3">
        <v>2542</v>
      </c>
      <c r="B1" s="3"/>
      <c r="C1" s="3"/>
      <c r="D1" s="4"/>
      <c r="E1" s="4">
        <v>2651</v>
      </c>
      <c r="F1" s="3">
        <v>261</v>
      </c>
      <c r="G1" s="3">
        <v>1172</v>
      </c>
      <c r="H1" s="15">
        <v>3975</v>
      </c>
      <c r="I1" s="21">
        <v>1085.4000000000001</v>
      </c>
    </row>
    <row r="2" spans="1:9" x14ac:dyDescent="0.2">
      <c r="A2" s="3">
        <v>2215</v>
      </c>
      <c r="B2" s="3"/>
      <c r="C2" s="3"/>
      <c r="D2" s="4"/>
      <c r="E2" s="4">
        <v>2148</v>
      </c>
      <c r="F2" s="3">
        <v>115</v>
      </c>
      <c r="G2" s="3">
        <v>892</v>
      </c>
      <c r="H2" s="15">
        <v>3222</v>
      </c>
      <c r="I2" s="18">
        <v>879</v>
      </c>
    </row>
    <row r="3" spans="1:9" x14ac:dyDescent="0.2">
      <c r="A3" s="12">
        <v>2541</v>
      </c>
      <c r="B3" s="5"/>
      <c r="C3" s="5"/>
      <c r="D3" s="5"/>
      <c r="E3" s="12">
        <v>2651</v>
      </c>
      <c r="F3" s="14">
        <v>261</v>
      </c>
      <c r="G3" s="3">
        <v>1172</v>
      </c>
      <c r="H3" s="15">
        <v>3975</v>
      </c>
      <c r="I3" s="21">
        <v>1085.4000000000001</v>
      </c>
    </row>
    <row r="4" spans="1:9" x14ac:dyDescent="0.2">
      <c r="A4" s="12">
        <v>2215</v>
      </c>
      <c r="B4" s="5"/>
      <c r="C4" s="5"/>
      <c r="D4" s="5"/>
      <c r="E4" s="12">
        <v>2148</v>
      </c>
      <c r="F4" s="14">
        <v>115</v>
      </c>
      <c r="G4" s="3">
        <v>892</v>
      </c>
      <c r="H4" s="15">
        <v>3222</v>
      </c>
      <c r="I4" s="18">
        <v>879</v>
      </c>
    </row>
    <row r="5" spans="1:9" x14ac:dyDescent="0.2">
      <c r="A5" s="3">
        <v>2542</v>
      </c>
      <c r="B5" s="5"/>
      <c r="C5" s="5"/>
      <c r="D5" s="5"/>
      <c r="E5" s="12">
        <v>2651</v>
      </c>
      <c r="F5" s="14">
        <v>261</v>
      </c>
      <c r="G5" s="3">
        <v>1172</v>
      </c>
      <c r="H5" s="15">
        <v>3975</v>
      </c>
      <c r="I5" s="21">
        <v>1085.4000000000001</v>
      </c>
    </row>
    <row r="6" spans="1:9" x14ac:dyDescent="0.2">
      <c r="A6" s="3">
        <v>2215</v>
      </c>
      <c r="B6" s="8"/>
      <c r="C6" s="8"/>
      <c r="D6" s="9"/>
      <c r="E6" s="4">
        <v>2148</v>
      </c>
      <c r="F6" s="14">
        <v>115</v>
      </c>
      <c r="G6" s="3">
        <v>892</v>
      </c>
      <c r="H6" s="15">
        <v>3222</v>
      </c>
      <c r="I6" s="18">
        <v>879</v>
      </c>
    </row>
    <row r="7" spans="1:9" x14ac:dyDescent="0.2">
      <c r="A7" s="3">
        <v>2542</v>
      </c>
      <c r="B7" s="8"/>
      <c r="C7" s="8"/>
      <c r="D7" s="9"/>
      <c r="E7" s="4">
        <v>2651</v>
      </c>
      <c r="F7" s="14">
        <v>261</v>
      </c>
      <c r="G7" s="3">
        <v>1172</v>
      </c>
      <c r="H7" s="15">
        <v>3975</v>
      </c>
      <c r="I7" s="21">
        <v>1085.4000000000001</v>
      </c>
    </row>
    <row r="8" spans="1:9" x14ac:dyDescent="0.2">
      <c r="A8" s="3">
        <v>2215</v>
      </c>
      <c r="B8" s="5"/>
      <c r="C8" s="5"/>
      <c r="D8" s="5"/>
      <c r="E8" s="12">
        <v>2148</v>
      </c>
      <c r="F8" s="14">
        <v>115</v>
      </c>
      <c r="G8" s="3">
        <v>892</v>
      </c>
      <c r="H8" s="15">
        <v>3222</v>
      </c>
      <c r="I8" s="18">
        <v>879</v>
      </c>
    </row>
    <row r="9" spans="1:9" x14ac:dyDescent="0.2">
      <c r="A9" s="3">
        <v>2542</v>
      </c>
      <c r="B9" s="5"/>
      <c r="C9" s="5"/>
      <c r="D9" s="5"/>
      <c r="E9" s="12">
        <v>2651</v>
      </c>
      <c r="F9" s="14">
        <v>261</v>
      </c>
      <c r="G9" s="3">
        <v>1172</v>
      </c>
      <c r="H9" s="15">
        <v>3975</v>
      </c>
      <c r="I9" s="21">
        <v>1085.4000000000001</v>
      </c>
    </row>
    <row r="10" spans="1:9" x14ac:dyDescent="0.2">
      <c r="A10" s="3">
        <v>2215</v>
      </c>
      <c r="B10" s="5"/>
      <c r="C10" s="5"/>
      <c r="D10" s="5"/>
      <c r="E10" s="13">
        <v>2148</v>
      </c>
      <c r="F10" s="12">
        <v>115</v>
      </c>
      <c r="G10" s="3">
        <v>892</v>
      </c>
      <c r="H10" s="15">
        <v>3222</v>
      </c>
      <c r="I10" s="18">
        <v>879</v>
      </c>
    </row>
    <row r="11" spans="1:9" x14ac:dyDescent="0.2">
      <c r="A11" s="12">
        <v>23785</v>
      </c>
      <c r="B11" s="5"/>
      <c r="C11" s="5"/>
      <c r="D11" s="5"/>
      <c r="E11" s="12">
        <v>23995</v>
      </c>
      <c r="F11" s="12">
        <v>1880</v>
      </c>
      <c r="G11" s="12">
        <v>10320</v>
      </c>
      <c r="H11" s="15">
        <v>35985</v>
      </c>
      <c r="I11" s="21">
        <f>SUM(I1:I10)</f>
        <v>9822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egmore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system4</dc:creator>
  <cp:lastModifiedBy>Admin</cp:lastModifiedBy>
  <cp:lastPrinted>2024-02-22T11:41:05Z</cp:lastPrinted>
  <dcterms:created xsi:type="dcterms:W3CDTF">2008-04-26T12:17:29Z</dcterms:created>
  <dcterms:modified xsi:type="dcterms:W3CDTF">2024-04-18T08:24:10Z</dcterms:modified>
</cp:coreProperties>
</file>